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C:\Users\Gigi\Desktop\PETICIONES Y PROPOSICIONES 2024\PROPOSICIONES 2024\Proposición - 1357 - Decreto 625 andenes y espacio pub\ANEXOS\"/>
    </mc:Choice>
  </mc:AlternateContent>
  <xr:revisionPtr revIDLastSave="0" documentId="8_{CD7D1D30-44C2-4C8F-860F-018774BA67E7}" xr6:coauthVersionLast="47" xr6:coauthVersionMax="47" xr10:uidLastSave="{00000000-0000-0000-0000-000000000000}"/>
  <bookViews>
    <workbookView xWindow="-120" yWindow="-120" windowWidth="20730" windowHeight="11160" activeTab="4" xr2:uid="{90B2DE16-1D72-4C99-910B-603192B0C621}"/>
  </bookViews>
  <sheets>
    <sheet name="Pregunta 7 y 10" sheetId="1" r:id="rId1"/>
    <sheet name="Pregunta 8" sheetId="2" r:id="rId2"/>
    <sheet name="Pregunta 9" sheetId="3" r:id="rId3"/>
    <sheet name="Pregunta 11" sheetId="4" r:id="rId4"/>
    <sheet name="Pregunta 12" sheetId="5" r:id="rId5"/>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5" i="1" l="1"/>
  <c r="K5" i="1" s="1"/>
  <c r="C5" i="1" l="1"/>
</calcChain>
</file>

<file path=xl/sharedStrings.xml><?xml version="1.0" encoding="utf-8"?>
<sst xmlns="http://schemas.openxmlformats.org/spreadsheetml/2006/main" count="52" uniqueCount="30">
  <si>
    <t>Priorizado en Presupuesto participativo
(SI O No)</t>
  </si>
  <si>
    <t xml:space="preserve">FDL </t>
  </si>
  <si>
    <t>Valor recurso invertido en las intervenciones de espacio público 2023</t>
  </si>
  <si>
    <t>Valor recurso invertido en las intervenciones de espacio público 2024</t>
  </si>
  <si>
    <t>PROPOSICION 1357 DE 2024</t>
  </si>
  <si>
    <t>Pregunta 8 Metros lineales de andenes intervenidos mediante el mecanismo establecido en el decreto 625 de 2023 en 2024</t>
  </si>
  <si>
    <t xml:space="preserve">Observaciones </t>
  </si>
  <si>
    <t>Artículo 2.- Finalidad. El presente Decreto establece las etapas para la aplicación, ejecución y cobro de las obras de adecuación y mantenimiento de la superficie o capa superficial de los andenes a cargo de los propietarios o poseedores de inmuebles, con frente en el segmento a intervenir, en aplicación del artículo 132 del Decreto Distrital 555 de 2021, determinando las condiciones para su cumplimiento por parte de los sujetos obligados, en el marco de las alternativas establecidas por el artículo en mención.</t>
  </si>
  <si>
    <t>DECRETO 625 DE 2023 Artículo 2.- Finalidad. El presente Decreto establece las etapas para la aplicación, ejecución y cobro de las obras de adecuación y mantenimiento de la superficie o capa superficial de los andenes a cargo de los propietarios o poseedores de inmuebles, con frente en el segmento a intervenir, en aplicación del artículo 132 del Decreto Distrital 555 de 2021, determinando las condiciones para su cumplimiento por parte de los sujetos obligados, en el marco de las alternativas establecidas por el artículo en mención.</t>
  </si>
  <si>
    <t>(ML) Metros Lineales intervenidos 2022 espacio público local</t>
  </si>
  <si>
    <t>(ML) Metros Lineales intervenidos 2023 - espacio público local</t>
  </si>
  <si>
    <t>(ML) Metros Lineales intervenidos 2024 - espacio público local</t>
  </si>
  <si>
    <t>(ML) Metros Lineales intervenidos de espacio público local ( andenes)  mediante mecanismo Decreto 625 de 2023 en la vigencia 2024</t>
  </si>
  <si>
    <t xml:space="preserve">Pregunta 9 Metros lineales de andenes proyectados para ser intervenidos en 2025  mediante el mecanismo establecido en el decreto 625 de 2023 </t>
  </si>
  <si>
    <t xml:space="preserve">(ML) Metros Lineales intervenidos de espacio público local ( andenes)  proyectados para 2025 mediante mecanismo Decreto 625 de 2023 </t>
  </si>
  <si>
    <t>Valor recurso invertido en las intervenciones de espacio público local 2022</t>
  </si>
  <si>
    <t>observaciones</t>
  </si>
  <si>
    <t>Priorizado en Presupeusto Participativo ( SI o NO)</t>
  </si>
  <si>
    <t>Observaciones</t>
  </si>
  <si>
    <t>Pregunta 7 y 10  Metros lineales de andenes intervenidos para  mantenimiento y/o rehabilitado en la malla vial local con recursos del  FDL  ( pdl y presupuestos participativos)</t>
  </si>
  <si>
    <t xml:space="preserve">(ML) Metros Lineales intervenidos de espacio público local ( andenes)  proyectados para 2025 mediante el ejercicio de presupuestos participativos </t>
  </si>
  <si>
    <t xml:space="preserve">Pregunta 11 Metros lineales de andenes proyectados para ser intervenidos en 2025  mediante el ejercicio de presupuestos participativos </t>
  </si>
  <si>
    <t xml:space="preserve">Pregunta 12 BALANCE ALCALDIA LOCAL </t>
  </si>
  <si>
    <t>A la fecha, ¿cuál ha sido el balance en la implementación del Decreto 625 del 27 de diciembre de 2023, que reglamenta el artículo 132 del Decreto Distrital 555 de 2021 “Por el cual se adopta la revisión general del Plan de Ordenamiento Territorial de Bogotá D.C.? Sírvase informar los inconvenientes técnicos, administrativos, jurídicos y financieros que se han presentado y las acciones tomadas.</t>
  </si>
  <si>
    <t>DECRETO 625 DE 2023</t>
  </si>
  <si>
    <t>NO</t>
  </si>
  <si>
    <t>PUENTE ARANDA</t>
  </si>
  <si>
    <t>NO SE REALIZARON TRABAJOS EN EL MARCO DEL DECRETO 625-2023.</t>
  </si>
  <si>
    <t>AUN NO HEMOS IMPLEMENTADO EL MECANISMO Y CONTEMPLAREMOS SOLO EL ESPACIO PUBLICO QUE SE AFECTE CON LAS OBRAS</t>
  </si>
  <si>
    <t>NO SE CUENTA CON PROPUESTAS  DE P.P. Y AUN NO HEMOS IMPLEMENTADO EL MECANISMO Y CONTEMPLAMOS SOLO EL ESPACIO PUBLICO QUE SE AFECTE CON LAS OBRAS.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</si>
</sst>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9" x14ac:knownFonts="1">
    <font>
      <sz val="11"/>
      <color theme="1"/>
      <name val="Calibri"/>
      <family val="2"/>
      <scheme val="minor"/>
    </font>
    <font>
      <sz val="11"/>
      <color theme="1"/>
      <name val="Garamond"/>
      <family val="1"/>
    </font>
    <font>
      <b/>
      <sz val="8"/>
      <color theme="1"/>
      <name val="Garamond"/>
      <family val="1"/>
    </font>
    <font>
      <b/>
      <sz val="13"/>
      <color theme="1"/>
      <name val="Garamond"/>
      <family val="1"/>
    </font>
    <font>
      <b/>
      <sz val="11"/>
      <color rgb="FFFF0000"/>
      <name val="Calibri"/>
      <family val="2"/>
      <scheme val="minor"/>
    </font>
    <font>
      <u/>
      <sz val="11"/>
      <color theme="10"/>
      <name val="Calibri"/>
      <family val="2"/>
      <scheme val="minor"/>
    </font>
    <font>
      <b/>
      <sz val="11"/>
      <name val="Calibri"/>
      <family val="2"/>
      <scheme val="minor"/>
    </font>
    <font>
      <sz val="11"/>
      <color theme="1"/>
      <name val="Calibri"/>
      <family val="2"/>
      <scheme val="minor"/>
    </font>
    <font>
      <sz val="11"/>
      <name val="Calibri"/>
      <family val="2"/>
      <scheme val="minor"/>
    </font>
  </fonts>
  <fills count="6">
    <fill>
      <patternFill patternType="none"/>
    </fill>
    <fill>
      <patternFill patternType="gray125"/>
    </fill>
    <fill>
      <patternFill patternType="solid">
        <fgColor theme="8" tint="0.59999389629810485"/>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8" tint="0.399975585192419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5" fillId="0" borderId="0" applyNumberFormat="0" applyFill="0" applyBorder="0" applyAlignment="0" applyProtection="0"/>
    <xf numFmtId="43" fontId="7" fillId="0" borderId="0" applyFont="0" applyFill="0" applyBorder="0" applyAlignment="0" applyProtection="0"/>
  </cellStyleXfs>
  <cellXfs count="18">
    <xf numFmtId="0" fontId="0" fillId="0" borderId="0" xfId="0"/>
    <xf numFmtId="0" fontId="1" fillId="0" borderId="0" xfId="0" applyFont="1"/>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3" fillId="0" borderId="0" xfId="0" applyFont="1"/>
    <xf numFmtId="0" fontId="4" fillId="0" borderId="0" xfId="0" applyFont="1"/>
    <xf numFmtId="0" fontId="5" fillId="0" borderId="0" xfId="1"/>
    <xf numFmtId="0" fontId="2" fillId="5" borderId="1" xfId="0" applyFont="1" applyFill="1" applyBorder="1" applyAlignment="1">
      <alignment horizontal="center" vertical="center" wrapText="1"/>
    </xf>
    <xf numFmtId="0" fontId="6" fillId="0" borderId="0" xfId="0" applyFont="1"/>
    <xf numFmtId="0" fontId="0" fillId="0" borderId="0" xfId="0" applyAlignment="1">
      <alignment horizontal="center" vertical="center"/>
    </xf>
    <xf numFmtId="43" fontId="0" fillId="0" borderId="0" xfId="0" applyNumberFormat="1"/>
    <xf numFmtId="43" fontId="8" fillId="0" borderId="0" xfId="0" applyNumberFormat="1" applyFont="1"/>
    <xf numFmtId="0" fontId="1" fillId="0" borderId="1" xfId="0" applyFont="1" applyBorder="1" applyAlignment="1">
      <alignment horizontal="center" vertical="center"/>
    </xf>
    <xf numFmtId="43" fontId="1" fillId="0" borderId="1" xfId="2" applyFont="1" applyBorder="1" applyAlignment="1">
      <alignment horizontal="center" vertical="center"/>
    </xf>
    <xf numFmtId="43" fontId="1" fillId="0" borderId="1" xfId="0" applyNumberFormat="1" applyFont="1" applyBorder="1" applyAlignment="1">
      <alignment vertical="center"/>
    </xf>
    <xf numFmtId="43" fontId="1" fillId="0" borderId="1" xfId="0" applyNumberFormat="1" applyFont="1" applyBorder="1" applyAlignment="1">
      <alignment horizontal="center" vertical="center"/>
    </xf>
    <xf numFmtId="0" fontId="1" fillId="0" borderId="1" xfId="0" applyFont="1" applyBorder="1" applyAlignment="1">
      <alignment horizontal="center" vertical="center" wrapText="1"/>
    </xf>
  </cellXfs>
  <cellStyles count="3">
    <cellStyle name="Hipervínculo" xfId="1" builtinId="8"/>
    <cellStyle name="Millares" xfId="2"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hyperlink" Target="https://www.alcaldiabogota.gov.co/sisjur/normas/Norma1.jsp?i=119582"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alcaldiabogota.gov.co/sisjur/normas/Norma1.jsp?i=119582"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https://www.alcaldiabogota.gov.co/sisjur/normas/Norma1.jsp?i=11958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19BEA1-2619-4F36-85A6-27C04DB98ED5}">
  <dimension ref="A1:M15"/>
  <sheetViews>
    <sheetView zoomScale="70" zoomScaleNormal="70" workbookViewId="0">
      <selection activeCell="M5" sqref="A1:M5"/>
    </sheetView>
  </sheetViews>
  <sheetFormatPr baseColWidth="10" defaultRowHeight="15" x14ac:dyDescent="0.25"/>
  <cols>
    <col min="1" max="1" width="20.5703125" customWidth="1"/>
    <col min="2" max="2" width="17.7109375" customWidth="1"/>
    <col min="3" max="3" width="20" bestFit="1" customWidth="1"/>
    <col min="4" max="10" width="17.7109375" customWidth="1"/>
    <col min="11" max="11" width="20.28515625" bestFit="1" customWidth="1"/>
    <col min="12" max="13" width="17.7109375" customWidth="1"/>
  </cols>
  <sheetData>
    <row r="1" spans="1:13" x14ac:dyDescent="0.25">
      <c r="A1" s="1"/>
      <c r="B1" s="1"/>
      <c r="C1" s="1"/>
      <c r="D1" s="1"/>
      <c r="E1" s="1"/>
      <c r="F1" s="1"/>
      <c r="G1" s="1"/>
      <c r="H1" s="1"/>
      <c r="I1" s="1"/>
      <c r="J1" s="1"/>
      <c r="K1" s="1"/>
      <c r="L1" s="1"/>
      <c r="M1" s="1"/>
    </row>
    <row r="2" spans="1:13" ht="16.5" x14ac:dyDescent="0.25">
      <c r="A2" s="1"/>
      <c r="B2" s="5" t="s">
        <v>4</v>
      </c>
      <c r="C2" s="5"/>
      <c r="D2" s="5"/>
      <c r="E2" s="1"/>
      <c r="F2" s="1"/>
      <c r="G2" s="1"/>
      <c r="H2" s="1"/>
      <c r="I2" s="1"/>
      <c r="J2" s="1"/>
      <c r="K2" s="1"/>
      <c r="L2" s="1"/>
      <c r="M2" s="1"/>
    </row>
    <row r="3" spans="1:13" ht="16.5" x14ac:dyDescent="0.25">
      <c r="A3" s="1"/>
      <c r="B3" s="5" t="s">
        <v>19</v>
      </c>
      <c r="C3" s="5"/>
      <c r="D3" s="5"/>
      <c r="E3" s="1"/>
      <c r="F3" s="1"/>
      <c r="G3" s="1"/>
      <c r="H3" s="1"/>
      <c r="I3" s="1"/>
      <c r="J3" s="1"/>
      <c r="K3" s="1"/>
      <c r="L3" s="1"/>
      <c r="M3" s="1"/>
    </row>
    <row r="4" spans="1:13" ht="63" customHeight="1" x14ac:dyDescent="0.25">
      <c r="A4" s="2" t="s">
        <v>1</v>
      </c>
      <c r="B4" s="2" t="s">
        <v>9</v>
      </c>
      <c r="C4" s="2" t="s">
        <v>15</v>
      </c>
      <c r="D4" s="2" t="s">
        <v>0</v>
      </c>
      <c r="E4" s="2" t="s">
        <v>16</v>
      </c>
      <c r="F4" s="3" t="s">
        <v>10</v>
      </c>
      <c r="G4" s="3" t="s">
        <v>2</v>
      </c>
      <c r="H4" s="3" t="s">
        <v>17</v>
      </c>
      <c r="I4" s="3" t="s">
        <v>18</v>
      </c>
      <c r="J4" s="4" t="s">
        <v>11</v>
      </c>
      <c r="K4" s="4" t="s">
        <v>3</v>
      </c>
      <c r="L4" s="4" t="s">
        <v>17</v>
      </c>
      <c r="M4" s="4" t="s">
        <v>18</v>
      </c>
    </row>
    <row r="5" spans="1:13" s="10" customFormat="1" ht="45.75" customHeight="1" x14ac:dyDescent="0.25">
      <c r="A5" s="13" t="s">
        <v>26</v>
      </c>
      <c r="B5" s="13">
        <v>3100.8</v>
      </c>
      <c r="C5" s="14">
        <f>1478796469+243346551</f>
        <v>1722143020</v>
      </c>
      <c r="D5" s="13" t="s">
        <v>25</v>
      </c>
      <c r="E5" s="13"/>
      <c r="F5" s="13">
        <v>239.26</v>
      </c>
      <c r="G5" s="15">
        <v>132881817.2617389</v>
      </c>
      <c r="H5" s="13" t="s">
        <v>25</v>
      </c>
      <c r="I5" s="13"/>
      <c r="J5" s="13">
        <f>2776.96</f>
        <v>2776.96</v>
      </c>
      <c r="K5" s="16">
        <f>J5*550000</f>
        <v>1527328000</v>
      </c>
      <c r="L5" s="13" t="s">
        <v>25</v>
      </c>
      <c r="M5" s="13"/>
    </row>
    <row r="7" spans="1:13" x14ac:dyDescent="0.25">
      <c r="A7" s="6"/>
    </row>
    <row r="12" spans="1:13" x14ac:dyDescent="0.25">
      <c r="C12" s="12"/>
      <c r="D12" s="11"/>
    </row>
    <row r="15" spans="1:13" x14ac:dyDescent="0.25">
      <c r="D15" s="11"/>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1404FC-076E-4CB6-9E32-1782A0197EB4}">
  <dimension ref="A1:C8"/>
  <sheetViews>
    <sheetView workbookViewId="0">
      <selection sqref="A1:C5"/>
    </sheetView>
  </sheetViews>
  <sheetFormatPr baseColWidth="10" defaultRowHeight="15" x14ac:dyDescent="0.25"/>
  <cols>
    <col min="1" max="1" width="18.85546875" customWidth="1"/>
    <col min="2" max="2" width="40.5703125" customWidth="1"/>
    <col min="3" max="3" width="40.140625" customWidth="1"/>
  </cols>
  <sheetData>
    <row r="1" spans="1:3" x14ac:dyDescent="0.25">
      <c r="A1" s="1"/>
      <c r="B1" s="1"/>
      <c r="C1" s="1"/>
    </row>
    <row r="2" spans="1:3" ht="16.5" x14ac:dyDescent="0.25">
      <c r="A2" s="1"/>
      <c r="B2" s="5" t="s">
        <v>4</v>
      </c>
      <c r="C2" s="1"/>
    </row>
    <row r="3" spans="1:3" ht="16.5" x14ac:dyDescent="0.25">
      <c r="A3" s="1"/>
      <c r="B3" s="5" t="s">
        <v>5</v>
      </c>
      <c r="C3" s="1"/>
    </row>
    <row r="4" spans="1:3" ht="33.75" x14ac:dyDescent="0.25">
      <c r="A4" s="2" t="s">
        <v>1</v>
      </c>
      <c r="B4" s="2" t="s">
        <v>12</v>
      </c>
      <c r="C4" s="2" t="s">
        <v>6</v>
      </c>
    </row>
    <row r="5" spans="1:3" s="10" customFormat="1" ht="30" x14ac:dyDescent="0.25">
      <c r="A5" s="13" t="s">
        <v>26</v>
      </c>
      <c r="B5" s="13">
        <v>0</v>
      </c>
      <c r="C5" s="17" t="s">
        <v>27</v>
      </c>
    </row>
    <row r="7" spans="1:3" x14ac:dyDescent="0.25">
      <c r="A7" s="6"/>
    </row>
    <row r="8" spans="1:3" x14ac:dyDescent="0.25">
      <c r="A8" s="7" t="s">
        <v>8</v>
      </c>
    </row>
  </sheetData>
  <hyperlinks>
    <hyperlink ref="A8" r:id="rId1" location="132" display="https://www.alcaldiabogota.gov.co/sisjur/normas/Norma1.jsp?i=119582 - 132" xr:uid="{E9EB5FBE-BBBF-4420-A90C-43393F11BB6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9BE833-D3E6-4AF7-82A1-A42A7BFDF6B3}">
  <dimension ref="A2:C8"/>
  <sheetViews>
    <sheetView workbookViewId="0">
      <selection activeCell="A4" sqref="A4:C5"/>
    </sheetView>
  </sheetViews>
  <sheetFormatPr baseColWidth="10" defaultRowHeight="15" x14ac:dyDescent="0.25"/>
  <cols>
    <col min="1" max="1" width="22.7109375" customWidth="1"/>
    <col min="2" max="2" width="39.42578125" customWidth="1"/>
    <col min="3" max="3" width="91.42578125" customWidth="1"/>
  </cols>
  <sheetData>
    <row r="2" spans="1:3" ht="16.5" x14ac:dyDescent="0.25">
      <c r="A2" s="1"/>
      <c r="B2" s="5" t="s">
        <v>4</v>
      </c>
      <c r="C2" s="1"/>
    </row>
    <row r="3" spans="1:3" ht="16.5" x14ac:dyDescent="0.25">
      <c r="A3" s="1"/>
      <c r="B3" s="5" t="s">
        <v>13</v>
      </c>
      <c r="C3" s="1"/>
    </row>
    <row r="4" spans="1:3" ht="53.25" customHeight="1" x14ac:dyDescent="0.25">
      <c r="A4" s="2" t="s">
        <v>1</v>
      </c>
      <c r="B4" s="2" t="s">
        <v>14</v>
      </c>
      <c r="C4" s="2" t="s">
        <v>6</v>
      </c>
    </row>
    <row r="5" spans="1:3" ht="81" customHeight="1" x14ac:dyDescent="0.25">
      <c r="A5" s="17" t="s">
        <v>26</v>
      </c>
      <c r="B5" s="17">
        <v>0</v>
      </c>
      <c r="C5" s="17" t="s">
        <v>28</v>
      </c>
    </row>
    <row r="7" spans="1:3" x14ac:dyDescent="0.25">
      <c r="A7" s="6"/>
    </row>
    <row r="8" spans="1:3" x14ac:dyDescent="0.25">
      <c r="A8" s="7" t="s">
        <v>8</v>
      </c>
    </row>
  </sheetData>
  <hyperlinks>
    <hyperlink ref="A8" r:id="rId1" location="132" display="https://www.alcaldiabogota.gov.co/sisjur/normas/Norma1.jsp?i=119582 - 132" xr:uid="{82EB25E7-76D6-438B-9909-E672007C4288}"/>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071065-3C30-4626-AA26-62B95B4C72A8}">
  <dimension ref="A1:M7"/>
  <sheetViews>
    <sheetView workbookViewId="0">
      <selection sqref="A1:C5"/>
    </sheetView>
  </sheetViews>
  <sheetFormatPr baseColWidth="10" defaultRowHeight="15" x14ac:dyDescent="0.25"/>
  <cols>
    <col min="1" max="1" width="10.28515625" customWidth="1"/>
    <col min="2" max="2" width="44" customWidth="1"/>
    <col min="3" max="3" width="45.140625" customWidth="1"/>
    <col min="4" max="13" width="17.7109375" customWidth="1"/>
  </cols>
  <sheetData>
    <row r="1" spans="1:13" x14ac:dyDescent="0.25">
      <c r="A1" s="1"/>
      <c r="B1" s="1"/>
      <c r="C1" s="1"/>
    </row>
    <row r="2" spans="1:13" ht="16.5" x14ac:dyDescent="0.25">
      <c r="A2" s="1"/>
      <c r="B2" s="5" t="s">
        <v>4</v>
      </c>
      <c r="C2" s="1"/>
    </row>
    <row r="3" spans="1:13" ht="16.5" x14ac:dyDescent="0.25">
      <c r="A3" s="1"/>
      <c r="B3" s="5" t="s">
        <v>21</v>
      </c>
      <c r="C3" s="1"/>
    </row>
    <row r="4" spans="1:13" ht="33.75" x14ac:dyDescent="0.25">
      <c r="A4" s="2" t="s">
        <v>1</v>
      </c>
      <c r="B4" s="2" t="s">
        <v>20</v>
      </c>
      <c r="C4" s="2" t="s">
        <v>6</v>
      </c>
      <c r="M4" s="8" t="s">
        <v>3</v>
      </c>
    </row>
    <row r="5" spans="1:13" ht="75" x14ac:dyDescent="0.25">
      <c r="A5" s="17" t="s">
        <v>26</v>
      </c>
      <c r="B5" s="17">
        <v>0</v>
      </c>
      <c r="C5" s="17" t="s">
        <v>29</v>
      </c>
    </row>
    <row r="7" spans="1:13" x14ac:dyDescent="0.25">
      <c r="A7" s="6"/>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D5A7B6-D908-43B1-988A-3336EBC340F4}">
  <dimension ref="A1:C8"/>
  <sheetViews>
    <sheetView tabSelected="1" workbookViewId="0">
      <selection activeCell="G4" sqref="G4"/>
    </sheetView>
  </sheetViews>
  <sheetFormatPr baseColWidth="10" defaultRowHeight="15" x14ac:dyDescent="0.25"/>
  <cols>
    <col min="2" max="2" width="47.7109375" customWidth="1"/>
    <col min="3" max="3" width="51.140625" customWidth="1"/>
  </cols>
  <sheetData>
    <row r="1" spans="1:3" x14ac:dyDescent="0.25">
      <c r="A1" s="1"/>
      <c r="B1" s="1"/>
      <c r="C1" s="1"/>
    </row>
    <row r="2" spans="1:3" ht="16.5" x14ac:dyDescent="0.25">
      <c r="A2" s="1"/>
      <c r="B2" s="5" t="s">
        <v>4</v>
      </c>
      <c r="C2" s="1"/>
    </row>
    <row r="3" spans="1:3" ht="16.5" x14ac:dyDescent="0.25">
      <c r="A3" s="1"/>
      <c r="B3" s="5" t="s">
        <v>22</v>
      </c>
      <c r="C3" s="1"/>
    </row>
    <row r="4" spans="1:3" ht="83.25" customHeight="1" x14ac:dyDescent="0.25">
      <c r="A4" s="2" t="s">
        <v>1</v>
      </c>
      <c r="B4" s="2" t="s">
        <v>23</v>
      </c>
      <c r="C4" s="2" t="s">
        <v>6</v>
      </c>
    </row>
    <row r="5" spans="1:3" ht="87.75" customHeight="1" x14ac:dyDescent="0.25">
      <c r="A5" s="17" t="s">
        <v>26</v>
      </c>
      <c r="B5" s="17">
        <v>0</v>
      </c>
      <c r="C5" s="17" t="s">
        <v>28</v>
      </c>
    </row>
    <row r="7" spans="1:3" x14ac:dyDescent="0.25">
      <c r="A7" s="9" t="s">
        <v>24</v>
      </c>
    </row>
    <row r="8" spans="1:3" x14ac:dyDescent="0.25">
      <c r="A8" s="7" t="s">
        <v>7</v>
      </c>
    </row>
  </sheetData>
  <hyperlinks>
    <hyperlink ref="A8" r:id="rId1" location="132" display="https://www.alcaldiabogota.gov.co/sisjur/normas/Norma1.jsp?i=119582 - 132" xr:uid="{4F5A9216-3EFF-4941-8FC6-609A35BBEFD1}"/>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73BF7CD46F3C2409C308E38A1119D82" ma:contentTypeVersion="18" ma:contentTypeDescription="Crear nuevo documento." ma:contentTypeScope="" ma:versionID="732248e147f3f9115f563d87a947e5cf">
  <xsd:schema xmlns:xsd="http://www.w3.org/2001/XMLSchema" xmlns:xs="http://www.w3.org/2001/XMLSchema" xmlns:p="http://schemas.microsoft.com/office/2006/metadata/properties" xmlns:ns2="b0ffd78a-8be6-4ba6-954f-90e29cc4ba58" xmlns:ns3="fb40ccfa-da6d-459c-87da-0e089a641ab6" targetNamespace="http://schemas.microsoft.com/office/2006/metadata/properties" ma:root="true" ma:fieldsID="efe8cda9270662568af8fea91d208eae" ns2:_="" ns3:_="">
    <xsd:import namespace="b0ffd78a-8be6-4ba6-954f-90e29cc4ba58"/>
    <xsd:import namespace="fb40ccfa-da6d-459c-87da-0e089a641ab6"/>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ffd78a-8be6-4ba6-954f-90e29cc4ba5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1310d8ee-99bf-4ea4-9dbe-e9e068685e8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b40ccfa-da6d-459c-87da-0e089a641ab6"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baa5b39f-de4e-4226-b9ff-309dd1c0e0e1}" ma:internalName="TaxCatchAll" ma:showField="CatchAllData" ma:web="fb40ccfa-da6d-459c-87da-0e089a641ab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b40ccfa-da6d-459c-87da-0e089a641ab6" xsi:nil="true"/>
    <lcf76f155ced4ddcb4097134ff3c332f xmlns="b0ffd78a-8be6-4ba6-954f-90e29cc4ba5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DC069B7-14A6-4CD9-80C0-711080F2AE96}"/>
</file>

<file path=customXml/itemProps2.xml><?xml version="1.0" encoding="utf-8"?>
<ds:datastoreItem xmlns:ds="http://schemas.openxmlformats.org/officeDocument/2006/customXml" ds:itemID="{6385F6D1-3568-4786-AA7F-4E92A6D7A458}"/>
</file>

<file path=customXml/itemProps3.xml><?xml version="1.0" encoding="utf-8"?>
<ds:datastoreItem xmlns:ds="http://schemas.openxmlformats.org/officeDocument/2006/customXml" ds:itemID="{2467FAB0-656B-41FF-B169-BFF3D2561C4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Pregunta 7 y 10</vt:lpstr>
      <vt:lpstr>Pregunta 8</vt:lpstr>
      <vt:lpstr>Pregunta 9</vt:lpstr>
      <vt:lpstr>Pregunta 11</vt:lpstr>
      <vt:lpstr>Pregunta 12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Giselle Consuelo Camargo Roncancio</dc:creator>
  <cp:lastModifiedBy>Giselle Consuelo Camargo Roncancio</cp:lastModifiedBy>
  <dcterms:created xsi:type="dcterms:W3CDTF">2024-12-12T17:04:38Z</dcterms:created>
  <dcterms:modified xsi:type="dcterms:W3CDTF">2024-12-18T13:20:53Z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0x010100173BF7CD46F3C2409C308E38A1119D82</vt:lpwstr>
  </property>
</Properties>
</file>